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LGR\Internationellt\"/>
    </mc:Choice>
  </mc:AlternateContent>
  <bookViews>
    <workbookView xWindow="0" yWindow="0" windowWidth="19200" windowHeight="693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19" i="1"/>
  <c r="C15" i="1"/>
  <c r="C16" i="1"/>
  <c r="C14" i="1"/>
  <c r="C10" i="1"/>
  <c r="C11" i="1"/>
  <c r="C9" i="1"/>
</calcChain>
</file>

<file path=xl/sharedStrings.xml><?xml version="1.0" encoding="utf-8"?>
<sst xmlns="http://schemas.openxmlformats.org/spreadsheetml/2006/main" count="24" uniqueCount="16">
  <si>
    <t>Datum:</t>
  </si>
  <si>
    <t>Valutakuts Euro:</t>
  </si>
  <si>
    <t>Euro</t>
  </si>
  <si>
    <t>SEK</t>
  </si>
  <si>
    <t>Enkelrum (1 säng)</t>
  </si>
  <si>
    <t>Pris för extranätter, per rum och natt</t>
  </si>
  <si>
    <t>Resa efter konferensen, per person</t>
  </si>
  <si>
    <t>ISGF Europakonferens 2026</t>
  </si>
  <si>
    <t>Priserna i SEK är avrundade uppåt till närmaste hela krontal.</t>
  </si>
  <si>
    <t>Valutakursen hämtas från Valutakurs.se.</t>
  </si>
  <si>
    <t>Kostnadsomräkning Euro =&gt; SEK</t>
  </si>
  <si>
    <t>Deltagaravgifter, per person</t>
  </si>
  <si>
    <t>Delat dubbelrum (2 sängar)</t>
  </si>
  <si>
    <t>Delat trippelrum (3 sängar)</t>
  </si>
  <si>
    <t>Delat  dubbelrum (2 sängar)</t>
  </si>
  <si>
    <t>Delat 3-bäddsrum (3 sängar)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</si>
</sst>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164" fontId="1" fillId="0" borderId="4" xfId="0" applyNumberFormat="1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1" xfId="0" applyFont="1" applyBorder="1"/>
    <xf numFmtId="0" fontId="5" fillId="0" borderId="14" xfId="0" applyFont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64" fontId="1" fillId="0" borderId="12" xfId="0" applyNumberFormat="1" applyFont="1" applyBorder="1"/>
    <xf numFmtId="164" fontId="1" fillId="0" borderId="13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1" fillId="0" borderId="17" xfId="0" applyFont="1" applyBorder="1"/>
    <xf numFmtId="0" fontId="1" fillId="0" borderId="20" xfId="0" applyFont="1" applyBorder="1"/>
    <xf numFmtId="0" fontId="5" fillId="0" borderId="23" xfId="0" applyFont="1" applyBorder="1"/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3" xfId="0" applyNumberFormat="1" applyFont="1" applyBorder="1"/>
    <xf numFmtId="0" fontId="1" fillId="0" borderId="27" xfId="0" applyFont="1" applyBorder="1"/>
    <xf numFmtId="164" fontId="1" fillId="0" borderId="29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1" fillId="0" borderId="26" xfId="0" applyNumberFormat="1" applyFont="1" applyBorder="1" applyAlignment="1"/>
    <xf numFmtId="14" fontId="0" fillId="0" borderId="28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="185" zoomScaleNormal="185" workbookViewId="0">
      <selection activeCell="A24" sqref="A24"/>
    </sheetView>
  </sheetViews>
  <sheetFormatPr defaultRowHeight="15.5" x14ac:dyDescent="0.35"/>
  <cols>
    <col min="1" max="1" width="60.6328125" style="1" customWidth="1"/>
    <col min="2" max="3" width="10.6328125" style="1" customWidth="1"/>
  </cols>
  <sheetData>
    <row r="1" spans="1:3" s="2" customFormat="1" ht="23.5" x14ac:dyDescent="0.55000000000000004">
      <c r="A1" s="30" t="s">
        <v>7</v>
      </c>
      <c r="B1" s="31"/>
      <c r="C1" s="31"/>
    </row>
    <row r="3" spans="1:3" ht="17.5" x14ac:dyDescent="0.35">
      <c r="A3" s="32" t="s">
        <v>10</v>
      </c>
      <c r="B3" s="31"/>
      <c r="C3" s="31"/>
    </row>
    <row r="4" spans="1:3" ht="16" thickBot="1" x14ac:dyDescent="0.4"/>
    <row r="5" spans="1:3" ht="16" thickTop="1" x14ac:dyDescent="0.35">
      <c r="A5" s="3" t="s">
        <v>0</v>
      </c>
      <c r="B5" s="33">
        <v>45830</v>
      </c>
      <c r="C5" s="34"/>
    </row>
    <row r="6" spans="1:3" ht="16" thickBot="1" x14ac:dyDescent="0.4">
      <c r="A6" s="4" t="s">
        <v>1</v>
      </c>
      <c r="B6" s="28"/>
      <c r="C6" s="29">
        <v>11.07</v>
      </c>
    </row>
    <row r="7" spans="1:3" ht="16.5" thickTop="1" thickBot="1" x14ac:dyDescent="0.4"/>
    <row r="8" spans="1:3" ht="16.5" thickTop="1" thickBot="1" x14ac:dyDescent="0.4">
      <c r="A8" s="9" t="s">
        <v>11</v>
      </c>
      <c r="B8" s="10" t="s">
        <v>2</v>
      </c>
      <c r="C8" s="11" t="s">
        <v>3</v>
      </c>
    </row>
    <row r="9" spans="1:3" ht="16" thickTop="1" x14ac:dyDescent="0.35">
      <c r="A9" s="8" t="s">
        <v>4</v>
      </c>
      <c r="B9" s="12">
        <v>805</v>
      </c>
      <c r="C9" s="13">
        <f>IF(AND($C$6&lt;&gt;"",B9&lt;&gt;""),INT($C$6*B9+0.99),"")</f>
        <v>8912</v>
      </c>
    </row>
    <row r="10" spans="1:3" x14ac:dyDescent="0.35">
      <c r="A10" s="6" t="s">
        <v>14</v>
      </c>
      <c r="B10" s="14">
        <v>695</v>
      </c>
      <c r="C10" s="15">
        <f t="shared" ref="C10:C11" si="0">IF(AND($C$6&lt;&gt;"",B10&lt;&gt;""),INT($C$6*B10+0.99),"")</f>
        <v>7694</v>
      </c>
    </row>
    <row r="11" spans="1:3" ht="16" thickBot="1" x14ac:dyDescent="0.4">
      <c r="A11" s="7" t="s">
        <v>15</v>
      </c>
      <c r="B11" s="16">
        <v>620</v>
      </c>
      <c r="C11" s="17">
        <f t="shared" si="0"/>
        <v>6864</v>
      </c>
    </row>
    <row r="12" spans="1:3" ht="16.5" thickTop="1" thickBot="1" x14ac:dyDescent="0.4"/>
    <row r="13" spans="1:3" ht="16.5" thickTop="1" thickBot="1" x14ac:dyDescent="0.4">
      <c r="A13" s="20" t="s">
        <v>5</v>
      </c>
      <c r="B13" s="21" t="s">
        <v>2</v>
      </c>
      <c r="C13" s="22" t="s">
        <v>3</v>
      </c>
    </row>
    <row r="14" spans="1:3" ht="16" thickTop="1" x14ac:dyDescent="0.35">
      <c r="A14" s="19" t="s">
        <v>4</v>
      </c>
      <c r="B14" s="23">
        <v>135</v>
      </c>
      <c r="C14" s="24">
        <f t="shared" ref="C14:C16" si="1">IF(AND($C$6&lt;&gt;"",B14&lt;&gt;""),INT($C$6*B14+0.99),"")</f>
        <v>1495</v>
      </c>
    </row>
    <row r="15" spans="1:3" x14ac:dyDescent="0.35">
      <c r="A15" s="18" t="s">
        <v>12</v>
      </c>
      <c r="B15" s="25">
        <v>165</v>
      </c>
      <c r="C15" s="26">
        <f t="shared" si="1"/>
        <v>1827</v>
      </c>
    </row>
    <row r="16" spans="1:3" ht="16" thickBot="1" x14ac:dyDescent="0.4">
      <c r="A16" s="4" t="s">
        <v>13</v>
      </c>
      <c r="B16" s="27">
        <v>190</v>
      </c>
      <c r="C16" s="5">
        <f t="shared" si="1"/>
        <v>2104</v>
      </c>
    </row>
    <row r="17" spans="1:3" ht="16.5" thickTop="1" thickBot="1" x14ac:dyDescent="0.4"/>
    <row r="18" spans="1:3" ht="16.5" thickTop="1" thickBot="1" x14ac:dyDescent="0.4">
      <c r="A18" s="20" t="s">
        <v>6</v>
      </c>
      <c r="B18" s="21" t="s">
        <v>2</v>
      </c>
      <c r="C18" s="22" t="s">
        <v>3</v>
      </c>
    </row>
    <row r="19" spans="1:3" ht="16" thickTop="1" x14ac:dyDescent="0.35">
      <c r="A19" s="19" t="s">
        <v>4</v>
      </c>
      <c r="B19" s="23">
        <v>380</v>
      </c>
      <c r="C19" s="24">
        <f t="shared" ref="C19:C21" si="2">IF(AND($C$6&lt;&gt;"",B19&lt;&gt;""),INT($C$6*B19+0.99),"")</f>
        <v>4207</v>
      </c>
    </row>
    <row r="20" spans="1:3" x14ac:dyDescent="0.35">
      <c r="A20" s="18" t="s">
        <v>12</v>
      </c>
      <c r="B20" s="25">
        <v>315</v>
      </c>
      <c r="C20" s="26">
        <f t="shared" si="2"/>
        <v>3488</v>
      </c>
    </row>
    <row r="21" spans="1:3" ht="16" thickBot="1" x14ac:dyDescent="0.4">
      <c r="A21" s="4" t="s">
        <v>13</v>
      </c>
      <c r="B21" s="27">
        <v>290</v>
      </c>
      <c r="C21" s="5">
        <f t="shared" si="2"/>
        <v>3211</v>
      </c>
    </row>
    <row r="22" spans="1:3" ht="16" thickTop="1" x14ac:dyDescent="0.35"/>
    <row r="23" spans="1:3" x14ac:dyDescent="0.35">
      <c r="A23" s="1" t="s">
        <v>8</v>
      </c>
    </row>
    <row r="24" spans="1:3" x14ac:dyDescent="0.35">
      <c r="A24" s="1" t="s">
        <v>9</v>
      </c>
    </row>
  </sheetData>
  <mergeCells count="3">
    <mergeCell ref="A1:C1"/>
    <mergeCell ref="A3:C3"/>
    <mergeCell ref="B5:C5"/>
  </mergeCells>
  <pageMargins left="0.98425196850393704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Gjermund Austvik</dc:creator>
  <cp:lastModifiedBy>Eva Haagen</cp:lastModifiedBy>
  <cp:lastPrinted>2025-06-22T14:07:04Z</cp:lastPrinted>
  <dcterms:created xsi:type="dcterms:W3CDTF">2025-06-22T13:18:48Z</dcterms:created>
  <dcterms:modified xsi:type="dcterms:W3CDTF">2025-07-12T16:06:19Z</dcterms:modified>
</cp:coreProperties>
</file>